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375" windowHeight="3885"/>
  </bookViews>
  <sheets>
    <sheet name="الضفة الغربية جدول 6" sheetId="2" r:id="rId1"/>
  </sheets>
  <definedNames>
    <definedName name="_xlnm.Print_Titles" localSheetId="0">'الضفة الغربية جدول 6'!$1:$4</definedName>
  </definedNames>
  <calcPr calcId="125725"/>
</workbook>
</file>

<file path=xl/calcChain.xml><?xml version="1.0" encoding="utf-8"?>
<calcChain xmlns="http://schemas.openxmlformats.org/spreadsheetml/2006/main">
  <c r="D9" i="2"/>
  <c r="D10"/>
  <c r="D11"/>
  <c r="D12"/>
</calcChain>
</file>

<file path=xl/sharedStrings.xml><?xml version="1.0" encoding="utf-8"?>
<sst xmlns="http://schemas.openxmlformats.org/spreadsheetml/2006/main" count="59" uniqueCount="59">
  <si>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</si>
  <si>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</si>
  <si>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</si>
  <si>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</si>
  <si>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</si>
  <si>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</si>
  <si>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</si>
  <si>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</si>
  <si>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</si>
  <si>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</si>
  <si>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</si>
  <si>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</si>
  <si>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</si>
  <si>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</si>
  <si>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</si>
  <si>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</si>
  <si>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</si>
  <si>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</si>
  <si>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</si>
  <si>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</si>
  <si>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</si>
  <si>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</si>
  <si>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</si>
  <si>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</si>
  <si>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>ايلول</t>
  </si>
  <si>
    <t>كانون اول</t>
  </si>
  <si>
    <t>تشرين اول</t>
  </si>
  <si>
    <t>All Items Index</t>
  </si>
  <si>
    <t xml:space="preserve">نسبة التغير  </t>
  </si>
  <si>
    <t xml:space="preserve"> اقسام الإنفاق الرئيسية 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</si>
  <si>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</si>
  <si>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</si>
  <si>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</si>
  <si>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</si>
  <si>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الاقمشة والملابس والاحذية</t>
  </si>
  <si>
    <t>المسكن ومستلزماته</t>
  </si>
  <si>
    <t>الاثاث  والمفروشات والسلع  المنزلية</t>
  </si>
  <si>
    <t>الخدمات الطبية</t>
  </si>
  <si>
    <t>النقل والمواصلات</t>
  </si>
  <si>
    <t>الاتصالات</t>
  </si>
  <si>
    <t>السلع و الخدمات الترفيهية و الثقافية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</si>
  <si>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</si>
  <si>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</si>
  <si>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</si>
  <si>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</si>
  <si>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</si>
  <si>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</si>
  <si>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</si>
  <si>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</si>
  <si>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</si>
  <si>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الرقم القياسي العام</t>
  </si>
  <si>
    <t>Transport-ation</t>
  </si>
  <si>
    <t>Communi-cations</t>
  </si>
  <si>
    <t>Restaura-nts and cafes</t>
  </si>
  <si>
    <t>Miscellan-eous goods and services</t>
  </si>
  <si>
    <r>
      <t>Base Year (2004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charset val="178"/>
      </rPr>
      <t>سنة الاساس</t>
    </r>
  </si>
  <si>
    <r>
      <t xml:space="preserve">جدول </t>
    </r>
    <r>
      <rPr>
        <b/>
        <sz val="11"/>
        <rFont val="Times New Roman"/>
        <family val="1"/>
        <charset val="178"/>
      </rPr>
      <t>6:</t>
    </r>
    <r>
      <rPr>
        <b/>
        <sz val="11"/>
        <rFont val="Simplified Arabic"/>
        <charset val="178"/>
      </rPr>
      <t xml:space="preserve"> الأرقام القياسية ونسب التغير لأسعار المستهلك في الضفة الغربية حسب أقسام الإنفاق الرئيسية، </t>
    </r>
    <r>
      <rPr>
        <b/>
        <sz val="11"/>
        <rFont val="Arial"/>
        <family val="2"/>
      </rPr>
      <t>2004 - 2011</t>
    </r>
  </si>
  <si>
    <t>Table 6: Consumer Price Indices and Percentage Changes in the West Bank by Major Groups of Expenditure, 2004 - 2011</t>
  </si>
  <si>
    <t>Change %</t>
  </si>
</sst>
</file>

<file path=xl/styles.xml><?xml version="1.0" encoding="utf-8"?>
<styleSheet xmlns="http://schemas.openxmlformats.org/spreadsheetml/2006/main">
  <fonts count="18">
    <font>
      <sz val="10"/>
      <name val="Arial"/>
      <charset val="178"/>
    </font>
    <font>
      <sz val="8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2"/>
      <name val="Times New Roman"/>
      <family val="1"/>
      <charset val="178"/>
    </font>
    <font>
      <sz val="8"/>
      <name val="Times New Roman"/>
      <family val="1"/>
    </font>
    <font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Times New Roman"/>
      <family val="1"/>
      <charset val="178"/>
    </font>
    <font>
      <sz val="9"/>
      <name val="Arial"/>
      <family val="2"/>
      <charset val="178"/>
    </font>
    <font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0" fillId="0" borderId="1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 readingOrder="1"/>
    </xf>
    <xf numFmtId="2" fontId="11" fillId="2" borderId="3" xfId="0" applyNumberFormat="1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 readingOrder="1"/>
    </xf>
    <xf numFmtId="0" fontId="11" fillId="2" borderId="5" xfId="0" applyFont="1" applyFill="1" applyBorder="1" applyAlignment="1">
      <alignment horizontal="right" indent="1"/>
    </xf>
    <xf numFmtId="0" fontId="15" fillId="2" borderId="6" xfId="0" applyFont="1" applyFill="1" applyBorder="1" applyAlignment="1">
      <alignment horizontal="right" indent="1"/>
    </xf>
    <xf numFmtId="2" fontId="11" fillId="2" borderId="0" xfId="0" applyNumberFormat="1" applyFont="1" applyFill="1" applyAlignment="1">
      <alignment horizontal="right" indent="1"/>
    </xf>
    <xf numFmtId="2" fontId="11" fillId="2" borderId="5" xfId="1" applyNumberFormat="1" applyFont="1" applyFill="1" applyBorder="1" applyAlignment="1">
      <alignment horizontal="right" indent="1"/>
    </xf>
    <xf numFmtId="2" fontId="11" fillId="2" borderId="5" xfId="0" applyNumberFormat="1" applyFont="1" applyFill="1" applyBorder="1" applyAlignment="1">
      <alignment horizontal="right" indent="1"/>
    </xf>
    <xf numFmtId="2" fontId="11" fillId="2" borderId="0" xfId="0" applyNumberFormat="1" applyFont="1" applyFill="1" applyBorder="1" applyAlignment="1">
      <alignment horizontal="right" indent="1"/>
    </xf>
    <xf numFmtId="2" fontId="17" fillId="2" borderId="0" xfId="0" applyNumberFormat="1" applyFont="1" applyFill="1" applyBorder="1" applyAlignment="1">
      <alignment horizontal="right" indent="1"/>
    </xf>
    <xf numFmtId="2" fontId="17" fillId="2" borderId="0" xfId="0" applyNumberFormat="1" applyFont="1" applyFill="1" applyAlignment="1">
      <alignment horizontal="right" indent="1"/>
    </xf>
    <xf numFmtId="0" fontId="14" fillId="2" borderId="6" xfId="0" applyFont="1" applyFill="1" applyBorder="1" applyAlignment="1">
      <alignment horizontal="right" indent="1"/>
    </xf>
    <xf numFmtId="0" fontId="16" fillId="2" borderId="5" xfId="0" applyFont="1" applyFill="1" applyBorder="1" applyAlignment="1">
      <alignment horizontal="right" indent="1"/>
    </xf>
    <xf numFmtId="2" fontId="17" fillId="2" borderId="5" xfId="0" applyNumberFormat="1" applyFont="1" applyFill="1" applyBorder="1" applyAlignment="1">
      <alignment horizontal="right" indent="1"/>
    </xf>
    <xf numFmtId="2" fontId="17" fillId="2" borderId="6" xfId="0" applyNumberFormat="1" applyFont="1" applyFill="1" applyBorder="1" applyAlignment="1">
      <alignment horizontal="right" indent="1"/>
    </xf>
    <xf numFmtId="0" fontId="16" fillId="2" borderId="4" xfId="0" applyFont="1" applyFill="1" applyBorder="1" applyAlignment="1">
      <alignment horizontal="right" indent="1"/>
    </xf>
    <xf numFmtId="0" fontId="14" fillId="2" borderId="7" xfId="0" applyFont="1" applyFill="1" applyBorder="1" applyAlignment="1">
      <alignment horizontal="right" indent="1"/>
    </xf>
    <xf numFmtId="2" fontId="17" fillId="2" borderId="4" xfId="0" applyNumberFormat="1" applyFont="1" applyFill="1" applyBorder="1" applyAlignment="1">
      <alignment horizontal="right" indent="1"/>
    </xf>
    <xf numFmtId="2" fontId="17" fillId="2" borderId="1" xfId="0" applyNumberFormat="1" applyFont="1" applyFill="1" applyBorder="1" applyAlignment="1">
      <alignment horizontal="right" indent="1"/>
    </xf>
    <xf numFmtId="2" fontId="17" fillId="2" borderId="7" xfId="0" applyNumberFormat="1" applyFont="1" applyFill="1" applyBorder="1" applyAlignment="1">
      <alignment horizontal="right" indent="1"/>
    </xf>
    <xf numFmtId="0" fontId="11" fillId="2" borderId="5" xfId="0" applyFont="1" applyFill="1" applyBorder="1" applyAlignment="1">
      <alignment horizontal="left" indent="1"/>
    </xf>
    <xf numFmtId="0" fontId="11" fillId="2" borderId="6" xfId="0" applyFont="1" applyFill="1" applyBorder="1" applyAlignment="1">
      <alignment horizontal="left" indent="1"/>
    </xf>
    <xf numFmtId="0" fontId="11" fillId="2" borderId="4" xfId="0" applyFont="1" applyFill="1" applyBorder="1" applyAlignment="1">
      <alignment horizontal="left" indent="1"/>
    </xf>
    <xf numFmtId="0" fontId="11" fillId="2" borderId="7" xfId="0" applyFont="1" applyFill="1" applyBorder="1" applyAlignment="1">
      <alignment horizontal="left" indent="1"/>
    </xf>
    <xf numFmtId="0" fontId="13" fillId="2" borderId="7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2" fontId="12" fillId="2" borderId="2" xfId="0" applyNumberFormat="1" applyFont="1" applyFill="1" applyBorder="1" applyAlignment="1">
      <alignment horizontal="center" vertical="top" wrapText="1"/>
    </xf>
    <xf numFmtId="2" fontId="12" fillId="2" borderId="8" xfId="0" applyNumberFormat="1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right" vertical="center" indent="1"/>
    </xf>
    <xf numFmtId="0" fontId="13" fillId="2" borderId="11" xfId="0" applyFont="1" applyFill="1" applyBorder="1" applyAlignment="1">
      <alignment horizontal="left" vertical="center" indent="1"/>
    </xf>
    <xf numFmtId="0" fontId="13" fillId="2" borderId="12" xfId="0" applyFont="1" applyFill="1" applyBorder="1" applyAlignment="1">
      <alignment horizontal="left" vertical="center" indent="1"/>
    </xf>
    <xf numFmtId="0" fontId="12" fillId="2" borderId="13" xfId="0" applyFont="1" applyFill="1" applyBorder="1" applyAlignment="1">
      <alignment horizontal="right" vertical="center" inden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rightToLeft="1" tabSelected="1" view="pageBreakPreview" zoomScaleNormal="100" zoomScaleSheetLayoutView="100" workbookViewId="0">
      <selection activeCell="E5" sqref="E5:J5"/>
    </sheetView>
  </sheetViews>
  <sheetFormatPr defaultRowHeight="16.5" customHeight="1"/>
  <cols>
    <col min="1" max="1" width="6.7109375" bestFit="1" customWidth="1"/>
    <col min="2" max="2" width="8.7109375" customWidth="1"/>
    <col min="3" max="3" width="8" customWidth="1"/>
    <col min="4" max="4" width="8.140625" customWidth="1"/>
    <col min="5" max="5" width="9.85546875" customWidth="1"/>
    <col min="6" max="6" width="9.140625" customWidth="1"/>
    <col min="7" max="7" width="9" customWidth="1"/>
    <col min="8" max="8" width="8.42578125" customWidth="1"/>
    <col min="9" max="9" width="10" customWidth="1"/>
    <col min="10" max="10" width="7.85546875" customWidth="1"/>
    <col min="11" max="11" width="8.28515625" customWidth="1"/>
    <col min="12" max="12" width="8.7109375" customWidth="1"/>
    <col min="13" max="13" width="10.140625" customWidth="1"/>
    <col min="14" max="14" width="8.7109375" customWidth="1"/>
    <col min="15" max="15" width="9.5703125" customWidth="1"/>
    <col min="16" max="16" width="9.28515625" bestFit="1" customWidth="1"/>
    <col min="17" max="17" width="12" customWidth="1"/>
    <col min="18" max="18" width="6.5703125" customWidth="1"/>
  </cols>
  <sheetData>
    <row r="1" spans="1:18" ht="18.95" customHeight="1">
      <c r="A1" s="34" t="s">
        <v>56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18.95" customHeight="1">
      <c r="A2" s="35" t="s">
        <v>57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 ht="18.95" customHeight="1">
      <c r="A3" s="37" t="s">
        <v>55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8" s="1" customFormat="1" ht="5.0999999999999996" customHeight="1">
      <c r="A4" s="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6"/>
    </row>
    <row r="5" spans="1:18" s="2" customFormat="1" ht="16.5" customHeight="1">
      <c r="A5" s="42" t="s">
        <v>7</v>
      </c>
      <c r="B5" s="43"/>
      <c r="C5" s="40" t="s">
        <v>50</v>
      </c>
      <c r="D5" s="38" t="s">
        <v>28</v>
      </c>
      <c r="E5" s="57" t="s">
        <v>29</v>
      </c>
      <c r="F5" s="54"/>
      <c r="G5" s="54"/>
      <c r="H5" s="54"/>
      <c r="I5" s="54"/>
      <c r="J5" s="54"/>
      <c r="K5" s="55" t="s">
        <v>30</v>
      </c>
      <c r="L5" s="55"/>
      <c r="M5" s="55"/>
      <c r="N5" s="55"/>
      <c r="O5" s="55"/>
      <c r="P5" s="56"/>
      <c r="Q5" s="48" t="s">
        <v>8</v>
      </c>
      <c r="R5" s="49"/>
    </row>
    <row r="6" spans="1:18" s="3" customFormat="1" ht="16.5" customHeight="1">
      <c r="A6" s="44"/>
      <c r="B6" s="45"/>
      <c r="C6" s="41"/>
      <c r="D6" s="39"/>
      <c r="E6" s="7" t="s">
        <v>31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  <c r="K6" s="7" t="s">
        <v>38</v>
      </c>
      <c r="L6" s="7" t="s">
        <v>39</v>
      </c>
      <c r="M6" s="7" t="s">
        <v>40</v>
      </c>
      <c r="N6" s="7" t="s">
        <v>41</v>
      </c>
      <c r="O6" s="7" t="s">
        <v>42</v>
      </c>
      <c r="P6" s="7" t="s">
        <v>43</v>
      </c>
      <c r="Q6" s="50"/>
      <c r="R6" s="51"/>
    </row>
    <row r="7" spans="1:18" s="4" customFormat="1" ht="61.5" customHeight="1">
      <c r="A7" s="46"/>
      <c r="B7" s="47"/>
      <c r="C7" s="32" t="s">
        <v>27</v>
      </c>
      <c r="D7" s="33" t="s">
        <v>58</v>
      </c>
      <c r="E7" s="8" t="s">
        <v>32</v>
      </c>
      <c r="F7" s="8" t="s">
        <v>44</v>
      </c>
      <c r="G7" s="8" t="s">
        <v>45</v>
      </c>
      <c r="H7" s="8" t="s">
        <v>0</v>
      </c>
      <c r="I7" s="8" t="s">
        <v>46</v>
      </c>
      <c r="J7" s="8" t="s">
        <v>47</v>
      </c>
      <c r="K7" s="8" t="s">
        <v>51</v>
      </c>
      <c r="L7" s="8" t="s">
        <v>52</v>
      </c>
      <c r="M7" s="8" t="s">
        <v>48</v>
      </c>
      <c r="N7" s="8" t="s">
        <v>49</v>
      </c>
      <c r="O7" s="9" t="s">
        <v>53</v>
      </c>
      <c r="P7" s="10" t="s">
        <v>54</v>
      </c>
      <c r="Q7" s="52"/>
      <c r="R7" s="53"/>
    </row>
    <row r="8" spans="1:18" s="2" customFormat="1" ht="16.5" customHeight="1">
      <c r="A8" s="11">
        <v>2004</v>
      </c>
      <c r="B8" s="12"/>
      <c r="C8" s="13">
        <v>100</v>
      </c>
      <c r="D8" s="13">
        <v>2.89</v>
      </c>
      <c r="E8" s="13">
        <v>100</v>
      </c>
      <c r="F8" s="13">
        <v>100</v>
      </c>
      <c r="G8" s="13">
        <v>100</v>
      </c>
      <c r="H8" s="13">
        <v>100</v>
      </c>
      <c r="I8" s="13">
        <v>100</v>
      </c>
      <c r="J8" s="13">
        <v>100</v>
      </c>
      <c r="K8" s="13">
        <v>100</v>
      </c>
      <c r="L8" s="13">
        <v>100</v>
      </c>
      <c r="M8" s="13">
        <v>100</v>
      </c>
      <c r="N8" s="13">
        <v>100</v>
      </c>
      <c r="O8" s="13">
        <v>100</v>
      </c>
      <c r="P8" s="13">
        <v>100</v>
      </c>
      <c r="Q8" s="28"/>
      <c r="R8" s="29">
        <v>2004</v>
      </c>
    </row>
    <row r="9" spans="1:18" s="2" customFormat="1" ht="16.5" customHeight="1">
      <c r="A9" s="11">
        <v>2005</v>
      </c>
      <c r="B9" s="12"/>
      <c r="C9" s="14">
        <v>103.99962407271634</v>
      </c>
      <c r="D9" s="13">
        <f>C9/C8*100-100</f>
        <v>3.9996240727163439</v>
      </c>
      <c r="E9" s="13">
        <v>103.7590373780077</v>
      </c>
      <c r="F9" s="13">
        <v>106.62725513729289</v>
      </c>
      <c r="G9" s="13">
        <v>97.337186278898187</v>
      </c>
      <c r="H9" s="13">
        <v>115.73199863981624</v>
      </c>
      <c r="I9" s="13">
        <v>99.727987119976845</v>
      </c>
      <c r="J9" s="13">
        <v>103.27802152407095</v>
      </c>
      <c r="K9" s="13">
        <v>105.43484194381408</v>
      </c>
      <c r="L9" s="13">
        <v>103.79053430871187</v>
      </c>
      <c r="M9" s="13">
        <v>95.576011995396797</v>
      </c>
      <c r="N9" s="13">
        <v>98.08328606363618</v>
      </c>
      <c r="O9" s="13">
        <v>101.75322126441311</v>
      </c>
      <c r="P9" s="13">
        <v>101.8554806170478</v>
      </c>
      <c r="Q9" s="28"/>
      <c r="R9" s="29">
        <v>2005</v>
      </c>
    </row>
    <row r="10" spans="1:18" s="2" customFormat="1" ht="16.5" customHeight="1">
      <c r="A10" s="11">
        <v>2006</v>
      </c>
      <c r="B10" s="12"/>
      <c r="C10" s="13">
        <v>109.22066640253122</v>
      </c>
      <c r="D10" s="13">
        <f>C10/C9*100-100</f>
        <v>5.0202511560660383</v>
      </c>
      <c r="E10" s="13">
        <v>111.12482859997272</v>
      </c>
      <c r="F10" s="13">
        <v>113.25593451178811</v>
      </c>
      <c r="G10" s="13">
        <v>103.16356500445688</v>
      </c>
      <c r="H10" s="13">
        <v>117.14741682745132</v>
      </c>
      <c r="I10" s="13">
        <v>100.15967086466047</v>
      </c>
      <c r="J10" s="13">
        <v>106.15591551815994</v>
      </c>
      <c r="K10" s="13">
        <v>114.46444515521624</v>
      </c>
      <c r="L10" s="13">
        <v>109.52393883254378</v>
      </c>
      <c r="M10" s="13">
        <v>93.001911789158967</v>
      </c>
      <c r="N10" s="13">
        <v>98.007639226428708</v>
      </c>
      <c r="O10" s="13">
        <v>104.00271168466772</v>
      </c>
      <c r="P10" s="13">
        <v>108.01041049905939</v>
      </c>
      <c r="Q10" s="28"/>
      <c r="R10" s="29">
        <v>2006</v>
      </c>
    </row>
    <row r="11" spans="1:18" s="2" customFormat="1" ht="16.5" customHeight="1">
      <c r="A11" s="11">
        <v>2007</v>
      </c>
      <c r="B11" s="12"/>
      <c r="C11" s="13">
        <v>110.03803380726474</v>
      </c>
      <c r="D11" s="13">
        <f>C11/C10*100-100</f>
        <v>0.74836331955813762</v>
      </c>
      <c r="E11" s="13">
        <v>113.97834632026509</v>
      </c>
      <c r="F11" s="13">
        <v>115.2965826741696</v>
      </c>
      <c r="G11" s="13">
        <v>96.99166345782875</v>
      </c>
      <c r="H11" s="13">
        <v>118.08488204241722</v>
      </c>
      <c r="I11" s="13">
        <v>100.71625720874414</v>
      </c>
      <c r="J11" s="13">
        <v>109.75993355292262</v>
      </c>
      <c r="K11" s="13">
        <v>111.08133188101391</v>
      </c>
      <c r="L11" s="13">
        <v>109.96625966261048</v>
      </c>
      <c r="M11" s="13">
        <v>93.052864868360459</v>
      </c>
      <c r="N11" s="13">
        <v>91.921621164124545</v>
      </c>
      <c r="O11" s="13">
        <v>110.58825594217323</v>
      </c>
      <c r="P11" s="13">
        <v>109.65045453979188</v>
      </c>
      <c r="Q11" s="28"/>
      <c r="R11" s="29">
        <v>2007</v>
      </c>
    </row>
    <row r="12" spans="1:18" s="2" customFormat="1" ht="16.5" customHeight="1">
      <c r="A12" s="11">
        <v>2008</v>
      </c>
      <c r="B12" s="12"/>
      <c r="C12" s="15">
        <v>120.8298210544437</v>
      </c>
      <c r="D12" s="13">
        <f>C12/C11*100-100</f>
        <v>9.8073246801929628</v>
      </c>
      <c r="E12" s="13">
        <v>134.1324519536108</v>
      </c>
      <c r="F12" s="13">
        <v>115.28292885727649</v>
      </c>
      <c r="G12" s="13">
        <v>99.239987298142736</v>
      </c>
      <c r="H12" s="13">
        <v>130.91119293159221</v>
      </c>
      <c r="I12" s="13">
        <v>104.14533161212438</v>
      </c>
      <c r="J12" s="13">
        <v>110.1465691729361</v>
      </c>
      <c r="K12" s="13">
        <v>118.88968796025297</v>
      </c>
      <c r="L12" s="13">
        <v>110.47657159939331</v>
      </c>
      <c r="M12" s="13">
        <v>93.205511971941462</v>
      </c>
      <c r="N12" s="13">
        <v>91.750799678444835</v>
      </c>
      <c r="O12" s="13">
        <v>122.24783896908757</v>
      </c>
      <c r="P12" s="13">
        <v>114.00683606112052</v>
      </c>
      <c r="Q12" s="28"/>
      <c r="R12" s="29">
        <v>2008</v>
      </c>
    </row>
    <row r="13" spans="1:18" s="2" customFormat="1" ht="16.5" customHeight="1">
      <c r="A13" s="11">
        <v>2009</v>
      </c>
      <c r="B13" s="12"/>
      <c r="C13" s="16">
        <v>121.52204814371127</v>
      </c>
      <c r="D13" s="13">
        <v>0.57289424351267826</v>
      </c>
      <c r="E13" s="13">
        <v>135.39537347876043</v>
      </c>
      <c r="F13" s="13">
        <v>131.09511411513577</v>
      </c>
      <c r="G13" s="13">
        <v>94.933686258959526</v>
      </c>
      <c r="H13" s="13">
        <v>128.15939222688661</v>
      </c>
      <c r="I13" s="13">
        <v>101.13658372959297</v>
      </c>
      <c r="J13" s="13">
        <v>109.41574869579047</v>
      </c>
      <c r="K13" s="13">
        <v>115.46636616511752</v>
      </c>
      <c r="L13" s="13">
        <v>110.26433421995078</v>
      </c>
      <c r="M13" s="13">
        <v>91.931729545530331</v>
      </c>
      <c r="N13" s="13">
        <v>98.600717531386962</v>
      </c>
      <c r="O13" s="13">
        <v>126.27673939453535</v>
      </c>
      <c r="P13" s="13">
        <v>121.27428189634266</v>
      </c>
      <c r="Q13" s="28"/>
      <c r="R13" s="29">
        <v>2009</v>
      </c>
    </row>
    <row r="14" spans="1:18" s="2" customFormat="1" ht="16.5" customHeight="1">
      <c r="A14" s="11">
        <v>2010</v>
      </c>
      <c r="B14" s="12"/>
      <c r="C14" s="16">
        <v>126.67021049473264</v>
      </c>
      <c r="D14" s="13">
        <v>4.2364018955088483</v>
      </c>
      <c r="E14" s="13">
        <v>141.81256703430367</v>
      </c>
      <c r="F14" s="13">
        <v>152.25742085710934</v>
      </c>
      <c r="G14" s="13">
        <v>96.649852498911628</v>
      </c>
      <c r="H14" s="13">
        <v>135.25526741821582</v>
      </c>
      <c r="I14" s="13">
        <v>99.734628537626421</v>
      </c>
      <c r="J14" s="13">
        <v>110.94868858266621</v>
      </c>
      <c r="K14" s="13">
        <v>118.17239335576869</v>
      </c>
      <c r="L14" s="13">
        <v>107.85838243921874</v>
      </c>
      <c r="M14" s="13">
        <v>92.617453120766513</v>
      </c>
      <c r="N14" s="13">
        <v>106.66609510259632</v>
      </c>
      <c r="O14" s="13">
        <v>130.45036330730764</v>
      </c>
      <c r="P14" s="13">
        <v>125.39906612657336</v>
      </c>
      <c r="Q14" s="28"/>
      <c r="R14" s="29">
        <v>2010</v>
      </c>
    </row>
    <row r="15" spans="1:18" s="2" customFormat="1" ht="16.5" customHeight="1">
      <c r="A15" s="11">
        <v>2011</v>
      </c>
      <c r="B15" s="12"/>
      <c r="C15" s="17">
        <v>131.16010267712221</v>
      </c>
      <c r="D15" s="18">
        <v>3.5445525549010455</v>
      </c>
      <c r="E15" s="18">
        <v>145.66131156102514</v>
      </c>
      <c r="F15" s="18">
        <v>163.56930269517071</v>
      </c>
      <c r="G15" s="18">
        <v>101.77142863286696</v>
      </c>
      <c r="H15" s="18">
        <v>140.06331923257088</v>
      </c>
      <c r="I15" s="18">
        <v>100.92902947746705</v>
      </c>
      <c r="J15" s="18">
        <v>114.82272473870033</v>
      </c>
      <c r="K15" s="18">
        <v>124.10672187453702</v>
      </c>
      <c r="L15" s="18">
        <v>108.35385554351541</v>
      </c>
      <c r="M15" s="18">
        <v>92.572451851909037</v>
      </c>
      <c r="N15" s="18">
        <v>109.71478775537285</v>
      </c>
      <c r="O15" s="18">
        <v>141.89899755974599</v>
      </c>
      <c r="P15" s="18">
        <v>133.59030914140834</v>
      </c>
      <c r="Q15" s="28"/>
      <c r="R15" s="29">
        <v>2011</v>
      </c>
    </row>
    <row r="16" spans="1:18" s="2" customFormat="1" ht="16.5" customHeight="1">
      <c r="A16" s="11">
        <v>2011</v>
      </c>
      <c r="B16" s="19" t="s">
        <v>23</v>
      </c>
      <c r="C16" s="18">
        <v>129.94178705353033</v>
      </c>
      <c r="D16" s="17">
        <v>0.27638823620024766</v>
      </c>
      <c r="E16" s="18">
        <v>145.89914941732988</v>
      </c>
      <c r="F16" s="18">
        <v>160.6111571158963</v>
      </c>
      <c r="G16" s="18">
        <v>97.804306698484325</v>
      </c>
      <c r="H16" s="18">
        <v>138.95146219482595</v>
      </c>
      <c r="I16" s="18">
        <v>100.14474028291573</v>
      </c>
      <c r="J16" s="18">
        <v>112.70883850317624</v>
      </c>
      <c r="K16" s="18">
        <v>122.6862174958497</v>
      </c>
      <c r="L16" s="18">
        <v>108.04865536855161</v>
      </c>
      <c r="M16" s="18">
        <v>92.855174385078413</v>
      </c>
      <c r="N16" s="18">
        <v>107.23793130645002</v>
      </c>
      <c r="O16" s="18">
        <v>135.28250133984594</v>
      </c>
      <c r="P16" s="18">
        <v>127.6918399857578</v>
      </c>
      <c r="Q16" s="28" t="s">
        <v>9</v>
      </c>
      <c r="R16" s="29">
        <v>2011</v>
      </c>
    </row>
    <row r="17" spans="1:18" s="2" customFormat="1" ht="16.5" customHeight="1">
      <c r="A17" s="20"/>
      <c r="B17" s="19" t="s">
        <v>1</v>
      </c>
      <c r="C17" s="18">
        <v>130.08543972279722</v>
      </c>
      <c r="D17" s="18">
        <v>0.1105515573736966</v>
      </c>
      <c r="E17" s="18">
        <v>145.86364692091433</v>
      </c>
      <c r="F17" s="18">
        <v>161.38379310094271</v>
      </c>
      <c r="G17" s="18">
        <v>97.727148405178653</v>
      </c>
      <c r="H17" s="18">
        <v>137.9458004666985</v>
      </c>
      <c r="I17" s="18">
        <v>101.50109395808637</v>
      </c>
      <c r="J17" s="18">
        <v>112.98788387442299</v>
      </c>
      <c r="K17" s="18">
        <v>123.16129149421205</v>
      </c>
      <c r="L17" s="18">
        <v>107.60223716761568</v>
      </c>
      <c r="M17" s="18">
        <v>93.483158807865792</v>
      </c>
      <c r="N17" s="18">
        <v>107.45037642208371</v>
      </c>
      <c r="O17" s="18">
        <v>136.71837543162519</v>
      </c>
      <c r="P17" s="18">
        <v>128.67060809894468</v>
      </c>
      <c r="Q17" s="28" t="s">
        <v>10</v>
      </c>
      <c r="R17" s="29"/>
    </row>
    <row r="18" spans="1:18" s="2" customFormat="1" ht="16.5" customHeight="1">
      <c r="A18" s="20"/>
      <c r="B18" s="19" t="s">
        <v>21</v>
      </c>
      <c r="C18" s="18">
        <v>129.85067678981397</v>
      </c>
      <c r="D18" s="18">
        <v>-0.18046826261533511</v>
      </c>
      <c r="E18" s="18">
        <v>144.42488118881838</v>
      </c>
      <c r="F18" s="18">
        <v>163.23566632748222</v>
      </c>
      <c r="G18" s="18">
        <v>98.580893628732753</v>
      </c>
      <c r="H18" s="18">
        <v>138.29599383331356</v>
      </c>
      <c r="I18" s="18">
        <v>100.41623729284906</v>
      </c>
      <c r="J18" s="18">
        <v>114.46981216275745</v>
      </c>
      <c r="K18" s="18">
        <v>123.61209939969163</v>
      </c>
      <c r="L18" s="18">
        <v>108.02105414779901</v>
      </c>
      <c r="M18" s="18">
        <v>92.635680585308762</v>
      </c>
      <c r="N18" s="18">
        <v>107.42352470986907</v>
      </c>
      <c r="O18" s="18">
        <v>139.17257692868674</v>
      </c>
      <c r="P18" s="18">
        <v>129.75280154078308</v>
      </c>
      <c r="Q18" s="28" t="s">
        <v>20</v>
      </c>
      <c r="R18" s="29"/>
    </row>
    <row r="19" spans="1:18" s="2" customFormat="1" ht="16.5" customHeight="1">
      <c r="A19" s="20"/>
      <c r="B19" s="19" t="s">
        <v>2</v>
      </c>
      <c r="C19" s="18">
        <v>130.06610700554063</v>
      </c>
      <c r="D19" s="18">
        <v>0.16590611697415625</v>
      </c>
      <c r="E19" s="18">
        <v>144.09460143554131</v>
      </c>
      <c r="F19" s="18">
        <v>163.50964136050769</v>
      </c>
      <c r="G19" s="18">
        <v>99.273912251347994</v>
      </c>
      <c r="H19" s="18">
        <v>138.43814381345126</v>
      </c>
      <c r="I19" s="18">
        <v>101.67327765736037</v>
      </c>
      <c r="J19" s="18">
        <v>114.49314989242758</v>
      </c>
      <c r="K19" s="18">
        <v>124.18176837633457</v>
      </c>
      <c r="L19" s="18">
        <v>108.30718897610117</v>
      </c>
      <c r="M19" s="18">
        <v>92.862629147375756</v>
      </c>
      <c r="N19" s="18">
        <v>107.45037642208371</v>
      </c>
      <c r="O19" s="18">
        <v>141.79798516240621</v>
      </c>
      <c r="P19" s="18">
        <v>131.04757706512578</v>
      </c>
      <c r="Q19" s="28" t="s">
        <v>11</v>
      </c>
      <c r="R19" s="29"/>
    </row>
    <row r="20" spans="1:18" s="2" customFormat="1" ht="16.5" customHeight="1">
      <c r="A20" s="20"/>
      <c r="B20" s="19" t="s">
        <v>3</v>
      </c>
      <c r="C20" s="18">
        <v>129.39703844947931</v>
      </c>
      <c r="D20" s="18">
        <v>-0.51440653638753986</v>
      </c>
      <c r="E20" s="18">
        <v>142.2850970128224</v>
      </c>
      <c r="F20" s="18">
        <v>163.75007801965558</v>
      </c>
      <c r="G20" s="18">
        <v>99.918567508410248</v>
      </c>
      <c r="H20" s="18">
        <v>138.81593605675781</v>
      </c>
      <c r="I20" s="18">
        <v>100.64240135992492</v>
      </c>
      <c r="J20" s="18">
        <v>113.58716677441193</v>
      </c>
      <c r="K20" s="18">
        <v>124.91637738845782</v>
      </c>
      <c r="L20" s="18">
        <v>107.73132447863958</v>
      </c>
      <c r="M20" s="18">
        <v>92.763918069410565</v>
      </c>
      <c r="N20" s="18">
        <v>107.45037642208371</v>
      </c>
      <c r="O20" s="18">
        <v>142.76010799474528</v>
      </c>
      <c r="P20" s="18">
        <v>130.65372022340412</v>
      </c>
      <c r="Q20" s="28" t="s">
        <v>12</v>
      </c>
      <c r="R20" s="29"/>
    </row>
    <row r="21" spans="1:18" s="2" customFormat="1" ht="16.5" customHeight="1">
      <c r="A21" s="20"/>
      <c r="B21" s="19" t="s">
        <v>4</v>
      </c>
      <c r="C21" s="18">
        <v>130.67495378646925</v>
      </c>
      <c r="D21" s="18">
        <v>0.98759241502182249</v>
      </c>
      <c r="E21" s="18">
        <v>144.83612996641924</v>
      </c>
      <c r="F21" s="18">
        <v>163.45724426076424</v>
      </c>
      <c r="G21" s="18">
        <v>102.07309810377804</v>
      </c>
      <c r="H21" s="18">
        <v>139.48487882423356</v>
      </c>
      <c r="I21" s="18">
        <v>100.94010525179904</v>
      </c>
      <c r="J21" s="18">
        <v>113.71785768850089</v>
      </c>
      <c r="K21" s="18">
        <v>124.43633834443132</v>
      </c>
      <c r="L21" s="18">
        <v>108.24865236456984</v>
      </c>
      <c r="M21" s="18">
        <v>92.309595402667938</v>
      </c>
      <c r="N21" s="18">
        <v>108.85465914065165</v>
      </c>
      <c r="O21" s="18">
        <v>143.16782675062933</v>
      </c>
      <c r="P21" s="18">
        <v>131.73615363303458</v>
      </c>
      <c r="Q21" s="28" t="s">
        <v>13</v>
      </c>
      <c r="R21" s="29"/>
    </row>
    <row r="22" spans="1:18" s="2" customFormat="1" ht="16.5" customHeight="1">
      <c r="A22" s="20"/>
      <c r="B22" s="19" t="s">
        <v>5</v>
      </c>
      <c r="C22" s="18">
        <v>130.8446923182693</v>
      </c>
      <c r="D22" s="18">
        <v>0.12989369950527418</v>
      </c>
      <c r="E22" s="18">
        <v>145.24679135501069</v>
      </c>
      <c r="F22" s="18">
        <v>163.69957323436068</v>
      </c>
      <c r="G22" s="18">
        <v>103.1638493037331</v>
      </c>
      <c r="H22" s="18">
        <v>139.31918650790428</v>
      </c>
      <c r="I22" s="18">
        <v>101.13609289495014</v>
      </c>
      <c r="J22" s="18">
        <v>114.22351103943585</v>
      </c>
      <c r="K22" s="18">
        <v>123.58778556650418</v>
      </c>
      <c r="L22" s="18">
        <v>108.48809866973018</v>
      </c>
      <c r="M22" s="18">
        <v>91.758710923452881</v>
      </c>
      <c r="N22" s="18">
        <v>108.85503313664645</v>
      </c>
      <c r="O22" s="18">
        <v>142.49145784128521</v>
      </c>
      <c r="P22" s="18">
        <v>131.95179765789428</v>
      </c>
      <c r="Q22" s="28" t="s">
        <v>14</v>
      </c>
      <c r="R22" s="29"/>
    </row>
    <row r="23" spans="1:18" s="2" customFormat="1" ht="16.5" customHeight="1">
      <c r="A23" s="20"/>
      <c r="B23" s="19" t="s">
        <v>6</v>
      </c>
      <c r="C23" s="18">
        <v>131.05948397634893</v>
      </c>
      <c r="D23" s="18">
        <v>0.1641577157422347</v>
      </c>
      <c r="E23" s="18">
        <v>145.20387484777606</v>
      </c>
      <c r="F23" s="18">
        <v>163.89150447474179</v>
      </c>
      <c r="G23" s="18">
        <v>103.62183376371038</v>
      </c>
      <c r="H23" s="18">
        <v>139.22016844086127</v>
      </c>
      <c r="I23" s="18">
        <v>100.6176979210816</v>
      </c>
      <c r="J23" s="18">
        <v>114.70990907295537</v>
      </c>
      <c r="K23" s="18">
        <v>123.83953752924377</v>
      </c>
      <c r="L23" s="18">
        <v>108.57255117848574</v>
      </c>
      <c r="M23" s="18">
        <v>92.015224504951277</v>
      </c>
      <c r="N23" s="18">
        <v>108.85503313664645</v>
      </c>
      <c r="O23" s="18">
        <v>142.82692556296706</v>
      </c>
      <c r="P23" s="18">
        <v>135.83710772334391</v>
      </c>
      <c r="Q23" s="28" t="s">
        <v>15</v>
      </c>
      <c r="R23" s="29"/>
    </row>
    <row r="24" spans="1:18" s="2" customFormat="1" ht="16.5" customHeight="1">
      <c r="A24" s="20"/>
      <c r="B24" s="19" t="s">
        <v>24</v>
      </c>
      <c r="C24" s="18">
        <v>132.21666038064097</v>
      </c>
      <c r="D24" s="18">
        <v>0.88293984470506359</v>
      </c>
      <c r="E24" s="18">
        <v>146.50222496253903</v>
      </c>
      <c r="F24" s="18">
        <v>164.14060564040295</v>
      </c>
      <c r="G24" s="18">
        <v>103.9475010456905</v>
      </c>
      <c r="H24" s="18">
        <v>141.63625085259525</v>
      </c>
      <c r="I24" s="18">
        <v>100.15301046246546</v>
      </c>
      <c r="J24" s="18">
        <v>115.12675711487751</v>
      </c>
      <c r="K24" s="18">
        <v>124.73990327120049</v>
      </c>
      <c r="L24" s="18">
        <v>108.57982062706465</v>
      </c>
      <c r="M24" s="18">
        <v>92.044663443717354</v>
      </c>
      <c r="N24" s="18">
        <v>112.62153199395466</v>
      </c>
      <c r="O24" s="18">
        <v>141.64166086972384</v>
      </c>
      <c r="P24" s="18">
        <v>140.22126266649235</v>
      </c>
      <c r="Q24" s="28" t="s">
        <v>16</v>
      </c>
      <c r="R24" s="29"/>
    </row>
    <row r="25" spans="1:18" s="2" customFormat="1" ht="16.5" customHeight="1">
      <c r="A25" s="20"/>
      <c r="B25" s="19" t="s">
        <v>26</v>
      </c>
      <c r="C25" s="18">
        <v>132.27377597328308</v>
      </c>
      <c r="D25" s="18">
        <v>4.3198483820177103E-2</v>
      </c>
      <c r="E25" s="18">
        <v>145.99727442866154</v>
      </c>
      <c r="F25" s="18">
        <v>164.64912927476232</v>
      </c>
      <c r="G25" s="18">
        <v>104.71438332221349</v>
      </c>
      <c r="H25" s="18">
        <v>142.46683576667908</v>
      </c>
      <c r="I25" s="18">
        <v>100.97701338650562</v>
      </c>
      <c r="J25" s="18">
        <v>115.93219685121531</v>
      </c>
      <c r="K25" s="18">
        <v>124.89971916149725</v>
      </c>
      <c r="L25" s="18">
        <v>108.73516050867593</v>
      </c>
      <c r="M25" s="18">
        <v>92.20820530258483</v>
      </c>
      <c r="N25" s="18">
        <v>112.62153199395466</v>
      </c>
      <c r="O25" s="18">
        <v>144.34273208217314</v>
      </c>
      <c r="P25" s="18">
        <v>137.95919260918808</v>
      </c>
      <c r="Q25" s="28" t="s">
        <v>17</v>
      </c>
      <c r="R25" s="29"/>
    </row>
    <row r="26" spans="1:18" s="2" customFormat="1" ht="16.5" customHeight="1">
      <c r="A26" s="20"/>
      <c r="B26" s="19" t="s">
        <v>22</v>
      </c>
      <c r="C26" s="21">
        <v>133.18631230102881</v>
      </c>
      <c r="D26" s="18">
        <v>0.68988453760483992</v>
      </c>
      <c r="E26" s="17">
        <v>148.00350313859417</v>
      </c>
      <c r="F26" s="17">
        <v>164.23855708986849</v>
      </c>
      <c r="G26" s="17">
        <v>104.44148776654337</v>
      </c>
      <c r="H26" s="17">
        <v>142.94904081066696</v>
      </c>
      <c r="I26" s="17">
        <v>101.142549140597</v>
      </c>
      <c r="J26" s="17">
        <v>116.6961358971818</v>
      </c>
      <c r="K26" s="17">
        <v>124.65298730415498</v>
      </c>
      <c r="L26" s="17">
        <v>108.93207926776751</v>
      </c>
      <c r="M26" s="17">
        <v>93.01224903371498</v>
      </c>
      <c r="N26" s="17">
        <v>112.62153199395466</v>
      </c>
      <c r="O26" s="17">
        <v>145.81218108666889</v>
      </c>
      <c r="P26" s="22">
        <v>138.53881795831006</v>
      </c>
      <c r="Q26" s="28" t="s">
        <v>18</v>
      </c>
      <c r="R26" s="29"/>
    </row>
    <row r="27" spans="1:18" s="2" customFormat="1" ht="16.5" customHeight="1">
      <c r="A27" s="23"/>
      <c r="B27" s="24" t="s">
        <v>25</v>
      </c>
      <c r="C27" s="25">
        <v>134.32430436826488</v>
      </c>
      <c r="D27" s="26">
        <v>0.85443620111951191</v>
      </c>
      <c r="E27" s="26">
        <v>149.57856405787476</v>
      </c>
      <c r="F27" s="26">
        <v>166.26468244266349</v>
      </c>
      <c r="G27" s="26">
        <v>105.99016179658065</v>
      </c>
      <c r="H27" s="26">
        <v>143.23613322286297</v>
      </c>
      <c r="I27" s="26">
        <v>101.80413412106951</v>
      </c>
      <c r="J27" s="26">
        <v>119.21947799304068</v>
      </c>
      <c r="K27" s="26">
        <v>124.56663716286643</v>
      </c>
      <c r="L27" s="26">
        <v>108.97944376718391</v>
      </c>
      <c r="M27" s="26">
        <v>92.920212616780063</v>
      </c>
      <c r="N27" s="26">
        <v>115.13554638609544</v>
      </c>
      <c r="O27" s="26">
        <v>146.77363966619529</v>
      </c>
      <c r="P27" s="27">
        <v>139.02283053462131</v>
      </c>
      <c r="Q27" s="30" t="s">
        <v>19</v>
      </c>
      <c r="R27" s="31"/>
    </row>
  </sheetData>
  <mergeCells count="10">
    <mergeCell ref="A1:R1"/>
    <mergeCell ref="A2:R2"/>
    <mergeCell ref="B4:Q4"/>
    <mergeCell ref="A3:R3"/>
    <mergeCell ref="D5:D6"/>
    <mergeCell ref="C5:C6"/>
    <mergeCell ref="A5:B7"/>
    <mergeCell ref="Q5:R7"/>
    <mergeCell ref="E5:J5"/>
    <mergeCell ref="K5:P5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6" firstPageNumber="48" orientation="landscape" useFirstPageNumber="1" r:id="rId1"/>
  <headerFooter alignWithMargins="0">
    <oddHeader>&amp;L&amp;8PCBS: Prices and Price Indices, 2011&amp;R&amp;1&amp;K00+000ء &amp;8&amp;K000000PCBS: الأسعار والأرقام القياسية،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الضفة الغربية جدول 6</vt:lpstr>
      <vt:lpstr>'الضفة الغربية جدول 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2012-04-26T09:12:12Z</cp:lastPrinted>
  <dcterms:created xsi:type="dcterms:W3CDTF">1998-02-12T08:45:25Z</dcterms:created>
  <dcterms:modified xsi:type="dcterms:W3CDTF">2012-04-26T10:06:53Z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