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القدس جدول 8" sheetId="2" r:id="rId1"/>
  </sheets>
  <definedNames>
    <definedName name="_xlnm.Print_Titles" localSheetId="0">'القدس جدول 8'!$1:$4</definedName>
  </definedNames>
  <calcPr calcId="125725"/>
</workbook>
</file>

<file path=xl/calcChain.xml><?xml version="1.0" encoding="utf-8"?>
<calcChain xmlns="http://schemas.openxmlformats.org/spreadsheetml/2006/main">
  <c r="D9" i="2"/>
  <c r="D10"/>
  <c r="D11"/>
  <c r="D12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<sst xmlns="http://schemas.openxmlformats.org/spreadsheetml/2006/main" count="59" uniqueCount="59">
  <si>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</si>
  <si>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</si>
  <si>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</si>
  <si>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</si>
  <si>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</si>
  <si>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</si>
  <si>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</si>
  <si>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</si>
  <si>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</si>
  <si>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</si>
  <si>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</si>
  <si>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</si>
  <si>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</si>
  <si>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</si>
  <si>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</si>
  <si>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</si>
  <si>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</si>
  <si>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</si>
  <si>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</si>
  <si>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</si>
  <si>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</si>
  <si>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</si>
  <si>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</si>
  <si>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</si>
  <si>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</si>
  <si>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</si>
  <si>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</si>
  <si>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</si>
  <si>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</si>
  <si>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</si>
  <si>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</si>
  <si>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</si>
  <si>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</si>
  <si>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</si>
  <si>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</si>
  <si>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</si>
  <si>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</si>
  <si>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</si>
  <si>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</si>
  <si>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</si>
  <si>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</si>
  <si>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</si>
  <si>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</si>
  <si>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</si>
  <si>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</si>
  <si>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</si>
  <si>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</si>
  <si>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</si>
  <si>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</si>
  <si>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</si>
  <si>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</si>
  <si>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</si>
  <si>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</si>
  <si>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</si>
  <si>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</si>
  <si>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charset val="178"/>
      </rPr>
      <t>سنة الاساس</t>
    </r>
  </si>
  <si>
    <r>
      <t xml:space="preserve"> جدول 8: الأرقام القياسية ونسب التغير لأسعار المستهلك في القدسJ1 حسب أقسام الإنفاق الرئيسية، </t>
    </r>
    <r>
      <rPr>
        <b/>
        <sz val="11"/>
        <rFont val="Arial"/>
        <family val="2"/>
      </rPr>
      <t>2004 - 2011</t>
    </r>
  </si>
  <si>
    <t xml:space="preserve">Table 8: Consumer Price Indices and Percentage Changes in Jerusalem J1 by Major Groups of Expenditure, 2004 - 2011 </t>
  </si>
  <si>
    <t xml:space="preserve"> Change %</t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</si>
</sst>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charset val="178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3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1" applyNumberFormat="1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5" fillId="2" borderId="7" xfId="0" applyFont="1" applyFill="1" applyBorder="1" applyAlignment="1">
      <alignment horizontal="right" indent="1"/>
    </xf>
    <xf numFmtId="2" fontId="11" fillId="2" borderId="4" xfId="0" applyNumberFormat="1" applyFont="1" applyFill="1" applyBorder="1" applyAlignment="1">
      <alignment horizontal="right" indent="1"/>
    </xf>
    <xf numFmtId="2" fontId="11" fillId="2" borderId="1" xfId="0" applyNumberFormat="1" applyFont="1" applyFill="1" applyBorder="1" applyAlignment="1">
      <alignment horizontal="right" indent="1"/>
    </xf>
    <xf numFmtId="2" fontId="11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4" fillId="2" borderId="7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right" vertical="center" indent="1"/>
    </xf>
    <xf numFmtId="0" fontId="12" fillId="2" borderId="11" xfId="0" applyFont="1" applyFill="1" applyBorder="1" applyAlignment="1">
      <alignment horizontal="right" vertical="center" indent="1"/>
    </xf>
    <xf numFmtId="0" fontId="14" fillId="2" borderId="11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rightToLeft="1" tabSelected="1" view="pageBreakPreview" zoomScaleNormal="100" zoomScaleSheetLayoutView="100" workbookViewId="0">
      <selection sqref="A1:R27"/>
    </sheetView>
  </sheetViews>
  <sheetFormatPr defaultRowHeight="16.5" customHeight="1"/>
  <cols>
    <col min="1" max="1" width="6.7109375" customWidth="1"/>
    <col min="2" max="2" width="9.28515625" customWidth="1"/>
    <col min="3" max="3" width="8" customWidth="1"/>
    <col min="4" max="4" width="7.85546875" customWidth="1"/>
    <col min="5" max="5" width="9.85546875" customWidth="1"/>
    <col min="6" max="6" width="9.28515625" customWidth="1"/>
    <col min="7" max="7" width="9" customWidth="1"/>
    <col min="8" max="8" width="8.5703125" customWidth="1"/>
    <col min="9" max="9" width="9.5703125" customWidth="1"/>
    <col min="10" max="10" width="7.85546875" customWidth="1"/>
    <col min="11" max="11" width="8.28515625" customWidth="1"/>
    <col min="12" max="12" width="8.7109375" customWidth="1"/>
    <col min="13" max="13" width="10.140625" customWidth="1"/>
    <col min="14" max="14" width="9.140625" customWidth="1"/>
    <col min="15" max="15" width="9.5703125" customWidth="1"/>
    <col min="16" max="16" width="9.28515625" bestFit="1" customWidth="1"/>
    <col min="17" max="17" width="11" customWidth="1"/>
    <col min="18" max="18" width="7.140625" customWidth="1"/>
  </cols>
  <sheetData>
    <row r="1" spans="1:18" ht="18.95" customHeight="1">
      <c r="A1" s="31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8.95" customHeight="1">
      <c r="A2" s="32" t="s">
        <v>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18.95" customHeight="1">
      <c r="A3" s="34" t="s">
        <v>55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1" customFormat="1" ht="5.0999999999999996" customHeight="1">
      <c r="A4" s="5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6"/>
    </row>
    <row r="5" spans="1:18" s="2" customFormat="1" ht="16.5" customHeight="1">
      <c r="A5" s="39" t="s">
        <v>7</v>
      </c>
      <c r="B5" s="40"/>
      <c r="C5" s="37" t="s">
        <v>50</v>
      </c>
      <c r="D5" s="35" t="s">
        <v>28</v>
      </c>
      <c r="E5" s="51" t="s">
        <v>29</v>
      </c>
      <c r="F5" s="52"/>
      <c r="G5" s="52"/>
      <c r="H5" s="52"/>
      <c r="I5" s="52"/>
      <c r="J5" s="53" t="s">
        <v>30</v>
      </c>
      <c r="K5" s="53"/>
      <c r="L5" s="53"/>
      <c r="M5" s="53"/>
      <c r="N5" s="53"/>
      <c r="O5" s="53"/>
      <c r="P5" s="54"/>
      <c r="Q5" s="45" t="s">
        <v>8</v>
      </c>
      <c r="R5" s="46"/>
    </row>
    <row r="6" spans="1:18" s="3" customFormat="1" ht="16.5" customHeight="1">
      <c r="A6" s="41"/>
      <c r="B6" s="42"/>
      <c r="C6" s="38"/>
      <c r="D6" s="36"/>
      <c r="E6" s="7" t="s">
        <v>31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7" t="s">
        <v>38</v>
      </c>
      <c r="L6" s="7" t="s">
        <v>39</v>
      </c>
      <c r="M6" s="7" t="s">
        <v>40</v>
      </c>
      <c r="N6" s="7" t="s">
        <v>41</v>
      </c>
      <c r="O6" s="7" t="s">
        <v>42</v>
      </c>
      <c r="P6" s="7" t="s">
        <v>43</v>
      </c>
      <c r="Q6" s="47"/>
      <c r="R6" s="48"/>
    </row>
    <row r="7" spans="1:18" s="4" customFormat="1" ht="51" customHeight="1">
      <c r="A7" s="43"/>
      <c r="B7" s="44"/>
      <c r="C7" s="29" t="s">
        <v>27</v>
      </c>
      <c r="D7" s="30" t="s">
        <v>58</v>
      </c>
      <c r="E7" s="8" t="s">
        <v>32</v>
      </c>
      <c r="F7" s="8" t="s">
        <v>44</v>
      </c>
      <c r="G7" s="8" t="s">
        <v>45</v>
      </c>
      <c r="H7" s="8" t="s">
        <v>0</v>
      </c>
      <c r="I7" s="8" t="s">
        <v>46</v>
      </c>
      <c r="J7" s="8" t="s">
        <v>47</v>
      </c>
      <c r="K7" s="8" t="s">
        <v>51</v>
      </c>
      <c r="L7" s="8" t="s">
        <v>52</v>
      </c>
      <c r="M7" s="8" t="s">
        <v>48</v>
      </c>
      <c r="N7" s="8" t="s">
        <v>49</v>
      </c>
      <c r="O7" s="9" t="s">
        <v>53</v>
      </c>
      <c r="P7" s="10" t="s">
        <v>54</v>
      </c>
      <c r="Q7" s="49"/>
      <c r="R7" s="50"/>
    </row>
    <row r="8" spans="1:18" s="2" customFormat="1" ht="16.5" customHeight="1">
      <c r="A8" s="11">
        <v>2004</v>
      </c>
      <c r="B8" s="12"/>
      <c r="C8" s="13">
        <v>100</v>
      </c>
      <c r="D8" s="13">
        <v>4.42</v>
      </c>
      <c r="E8" s="13">
        <v>100</v>
      </c>
      <c r="F8" s="13">
        <v>100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13">
        <v>100</v>
      </c>
      <c r="M8" s="13">
        <v>100</v>
      </c>
      <c r="N8" s="13">
        <v>100</v>
      </c>
      <c r="O8" s="13">
        <v>100</v>
      </c>
      <c r="P8" s="13">
        <v>100</v>
      </c>
      <c r="Q8" s="25"/>
      <c r="R8" s="26">
        <v>2004</v>
      </c>
    </row>
    <row r="9" spans="1:18" s="2" customFormat="1" ht="16.5" customHeight="1">
      <c r="A9" s="11">
        <v>2005</v>
      </c>
      <c r="B9" s="12"/>
      <c r="C9" s="14">
        <v>105.10367845180036</v>
      </c>
      <c r="D9" s="13">
        <f>C9/C8*100-100</f>
        <v>5.1036784518003486</v>
      </c>
      <c r="E9" s="13">
        <v>105.79902781046185</v>
      </c>
      <c r="F9" s="13">
        <v>106.69716015797009</v>
      </c>
      <c r="G9" s="13">
        <v>102.17025196479737</v>
      </c>
      <c r="H9" s="13">
        <v>108.6338968099721</v>
      </c>
      <c r="I9" s="13">
        <v>97.651942967465857</v>
      </c>
      <c r="J9" s="13">
        <v>103.67080588708883</v>
      </c>
      <c r="K9" s="13">
        <v>107.85999566002226</v>
      </c>
      <c r="L9" s="13">
        <v>102.04491691539097</v>
      </c>
      <c r="M9" s="13">
        <v>103.07776562785072</v>
      </c>
      <c r="N9" s="13">
        <v>102.31659880923912</v>
      </c>
      <c r="O9" s="13">
        <v>107.00952552959343</v>
      </c>
      <c r="P9" s="13">
        <v>104.25928692640595</v>
      </c>
      <c r="Q9" s="25"/>
      <c r="R9" s="26">
        <v>2005</v>
      </c>
    </row>
    <row r="10" spans="1:18" s="2" customFormat="1" ht="16.5" customHeight="1">
      <c r="A10" s="11">
        <v>2006</v>
      </c>
      <c r="B10" s="12"/>
      <c r="C10" s="13">
        <v>106.96454708365356</v>
      </c>
      <c r="D10" s="13">
        <f>C10/C9*100-100</f>
        <v>1.7705076161597617</v>
      </c>
      <c r="E10" s="13">
        <v>109.19514419672173</v>
      </c>
      <c r="F10" s="13">
        <v>106.41009247718519</v>
      </c>
      <c r="G10" s="13">
        <v>98.848981615456282</v>
      </c>
      <c r="H10" s="13">
        <v>116.83712764213065</v>
      </c>
      <c r="I10" s="13">
        <v>98.109595596568383</v>
      </c>
      <c r="J10" s="13">
        <v>100.24819241549254</v>
      </c>
      <c r="K10" s="13">
        <v>108.52016608939789</v>
      </c>
      <c r="L10" s="13">
        <v>103.18613907563832</v>
      </c>
      <c r="M10" s="13">
        <v>101.91034189736013</v>
      </c>
      <c r="N10" s="13">
        <v>102.74399255842157</v>
      </c>
      <c r="O10" s="13">
        <v>109.2426075574022</v>
      </c>
      <c r="P10" s="13">
        <v>103.62166993485555</v>
      </c>
      <c r="Q10" s="25"/>
      <c r="R10" s="26">
        <v>2006</v>
      </c>
    </row>
    <row r="11" spans="1:18" s="2" customFormat="1" ht="16.5" customHeight="1">
      <c r="A11" s="11">
        <v>2007</v>
      </c>
      <c r="B11" s="12"/>
      <c r="C11" s="13">
        <v>110.28</v>
      </c>
      <c r="D11" s="13">
        <f>C11/C10*100-100</f>
        <v>3.0995811292068112</v>
      </c>
      <c r="E11" s="13">
        <v>113.79215141865807</v>
      </c>
      <c r="F11" s="13">
        <v>105.86267942610043</v>
      </c>
      <c r="G11" s="13">
        <v>105.47002455000565</v>
      </c>
      <c r="H11" s="13">
        <v>116.22571989298338</v>
      </c>
      <c r="I11" s="13">
        <v>94.965224119669685</v>
      </c>
      <c r="J11" s="13">
        <v>104.66239572953657</v>
      </c>
      <c r="K11" s="13">
        <v>115.1786567148706</v>
      </c>
      <c r="L11" s="13">
        <v>105.77468434489755</v>
      </c>
      <c r="M11" s="13">
        <v>99.251923815347553</v>
      </c>
      <c r="N11" s="13">
        <v>107.63808937376018</v>
      </c>
      <c r="O11" s="13">
        <v>126.41527670175235</v>
      </c>
      <c r="P11" s="13">
        <v>105.22638135158455</v>
      </c>
      <c r="Q11" s="25"/>
      <c r="R11" s="26">
        <v>2007</v>
      </c>
    </row>
    <row r="12" spans="1:18" s="2" customFormat="1" ht="16.5" customHeight="1">
      <c r="A12" s="11">
        <v>2008</v>
      </c>
      <c r="B12" s="12"/>
      <c r="C12" s="13">
        <v>118.13455619528206</v>
      </c>
      <c r="D12" s="13">
        <f>C12/C11*100-100</f>
        <v>7.1223759478437216</v>
      </c>
      <c r="E12" s="13">
        <v>130.81465206041054</v>
      </c>
      <c r="F12" s="13">
        <v>109.59937436276323</v>
      </c>
      <c r="G12" s="13">
        <v>101.84756488542358</v>
      </c>
      <c r="H12" s="13">
        <v>118.22368388580752</v>
      </c>
      <c r="I12" s="13">
        <v>96.374817320491687</v>
      </c>
      <c r="J12" s="13">
        <v>118.95568431164516</v>
      </c>
      <c r="K12" s="13">
        <v>123.28678882185211</v>
      </c>
      <c r="L12" s="13">
        <v>106.84498942608195</v>
      </c>
      <c r="M12" s="13">
        <v>100.18039735511438</v>
      </c>
      <c r="N12" s="13">
        <v>105.65273699471065</v>
      </c>
      <c r="O12" s="13">
        <v>140.49801145402756</v>
      </c>
      <c r="P12" s="13">
        <v>106.78221464450246</v>
      </c>
      <c r="Q12" s="25"/>
      <c r="R12" s="26">
        <v>2008</v>
      </c>
    </row>
    <row r="13" spans="1:18" s="2" customFormat="1" ht="16.5" customHeight="1">
      <c r="A13" s="11">
        <v>2009</v>
      </c>
      <c r="B13" s="12"/>
      <c r="C13" s="13">
        <v>122.3170971907747</v>
      </c>
      <c r="D13" s="13">
        <v>3.5404890238709612</v>
      </c>
      <c r="E13" s="13">
        <v>138.77839250737435</v>
      </c>
      <c r="F13" s="13">
        <v>122.50734921272732</v>
      </c>
      <c r="G13" s="13">
        <v>107.65156389087213</v>
      </c>
      <c r="H13" s="13">
        <v>116.90926209712325</v>
      </c>
      <c r="I13" s="13">
        <v>104.04559618688187</v>
      </c>
      <c r="J13" s="13">
        <v>122.18168955179236</v>
      </c>
      <c r="K13" s="13">
        <v>120.81234459963218</v>
      </c>
      <c r="L13" s="13">
        <v>106.00850287575395</v>
      </c>
      <c r="M13" s="13">
        <v>104.93960185674632</v>
      </c>
      <c r="N13" s="13">
        <v>108.64829100985743</v>
      </c>
      <c r="O13" s="13">
        <v>145.60551145524488</v>
      </c>
      <c r="P13" s="13">
        <v>107.61224133220581</v>
      </c>
      <c r="Q13" s="25"/>
      <c r="R13" s="26">
        <v>2009</v>
      </c>
    </row>
    <row r="14" spans="1:18" s="2" customFormat="1" ht="16.5" customHeight="1">
      <c r="A14" s="11">
        <v>2010</v>
      </c>
      <c r="B14" s="12"/>
      <c r="C14" s="13">
        <v>128.7418037575047</v>
      </c>
      <c r="D14" s="13">
        <v>5.252500847620297</v>
      </c>
      <c r="E14" s="13">
        <v>146.79550424821193</v>
      </c>
      <c r="F14" s="13">
        <v>144.66213804675181</v>
      </c>
      <c r="G14" s="13">
        <v>115.71676827338275</v>
      </c>
      <c r="H14" s="13">
        <v>120.65406541897862</v>
      </c>
      <c r="I14" s="13">
        <v>108.74368951501948</v>
      </c>
      <c r="J14" s="13">
        <v>124.60701358115796</v>
      </c>
      <c r="K14" s="13">
        <v>127.53346402811972</v>
      </c>
      <c r="L14" s="13">
        <v>103.40753991288409</v>
      </c>
      <c r="M14" s="13">
        <v>107.80170010522563</v>
      </c>
      <c r="N14" s="13">
        <v>112.33490264285761</v>
      </c>
      <c r="O14" s="13">
        <v>148.31979381881175</v>
      </c>
      <c r="P14" s="13">
        <v>113.43558290637327</v>
      </c>
      <c r="Q14" s="25"/>
      <c r="R14" s="26">
        <v>2010</v>
      </c>
    </row>
    <row r="15" spans="1:18" s="2" customFormat="1" ht="16.5" customHeight="1">
      <c r="A15" s="11">
        <v>2011</v>
      </c>
      <c r="B15" s="12"/>
      <c r="C15" s="13">
        <v>134.06406232107017</v>
      </c>
      <c r="D15" s="13">
        <v>4.1340562336615676</v>
      </c>
      <c r="E15" s="13">
        <v>151.44417461193606</v>
      </c>
      <c r="F15" s="13">
        <v>159.2589746955646</v>
      </c>
      <c r="G15" s="13">
        <v>125.86425326000597</v>
      </c>
      <c r="H15" s="13">
        <v>122.95814818858226</v>
      </c>
      <c r="I15" s="13">
        <v>113.55130269645542</v>
      </c>
      <c r="J15" s="13">
        <v>123.50091676358301</v>
      </c>
      <c r="K15" s="13">
        <v>138.21186690522777</v>
      </c>
      <c r="L15" s="13">
        <v>103.24519389831461</v>
      </c>
      <c r="M15" s="13">
        <v>111.34181856025423</v>
      </c>
      <c r="N15" s="13">
        <v>115.33933231489836</v>
      </c>
      <c r="O15" s="13">
        <v>152.96750785713169</v>
      </c>
      <c r="P15" s="13">
        <v>117.12941555829968</v>
      </c>
      <c r="Q15" s="25"/>
      <c r="R15" s="26">
        <v>2011</v>
      </c>
    </row>
    <row r="16" spans="1:18" s="2" customFormat="1" ht="16.5" customHeight="1">
      <c r="A16" s="11">
        <v>2011</v>
      </c>
      <c r="B16" s="15" t="s">
        <v>23</v>
      </c>
      <c r="C16" s="13">
        <v>132.20345576495308</v>
      </c>
      <c r="D16" s="16">
        <v>0.46225330533606268</v>
      </c>
      <c r="E16" s="13">
        <v>149.24683619690694</v>
      </c>
      <c r="F16" s="13">
        <v>156.86437857675591</v>
      </c>
      <c r="G16" s="13">
        <v>120.7937721587262</v>
      </c>
      <c r="H16" s="13">
        <v>121.68893181364467</v>
      </c>
      <c r="I16" s="13">
        <v>112.05014160015917</v>
      </c>
      <c r="J16" s="13">
        <v>124.41619573611544</v>
      </c>
      <c r="K16" s="13">
        <v>135.77854988825862</v>
      </c>
      <c r="L16" s="13">
        <v>102.97306181443511</v>
      </c>
      <c r="M16" s="13">
        <v>109.47005247313882</v>
      </c>
      <c r="N16" s="13">
        <v>112.90834901622803</v>
      </c>
      <c r="O16" s="13">
        <v>152.18069620239621</v>
      </c>
      <c r="P16" s="13">
        <v>117.41372264744086</v>
      </c>
      <c r="Q16" s="25" t="s">
        <v>9</v>
      </c>
      <c r="R16" s="26">
        <v>2011</v>
      </c>
    </row>
    <row r="17" spans="1:18" s="2" customFormat="1" ht="16.5" customHeight="1">
      <c r="A17" s="17"/>
      <c r="B17" s="15" t="s">
        <v>1</v>
      </c>
      <c r="C17" s="13">
        <v>132.37882412040099</v>
      </c>
      <c r="D17" s="13">
        <v>0.13265035655322777</v>
      </c>
      <c r="E17" s="13">
        <v>149.75274793613974</v>
      </c>
      <c r="F17" s="13">
        <v>157.07680026546981</v>
      </c>
      <c r="G17" s="13">
        <v>120.83678305977296</v>
      </c>
      <c r="H17" s="13">
        <v>121.97847173616688</v>
      </c>
      <c r="I17" s="13">
        <v>113.01578690527035</v>
      </c>
      <c r="J17" s="13">
        <v>123.47496897516854</v>
      </c>
      <c r="K17" s="13">
        <v>135.80154562928698</v>
      </c>
      <c r="L17" s="13">
        <v>102.97306181443511</v>
      </c>
      <c r="M17" s="13">
        <v>109.5758584992863</v>
      </c>
      <c r="N17" s="13">
        <v>112.90834901622803</v>
      </c>
      <c r="O17" s="13">
        <v>152.97897144751713</v>
      </c>
      <c r="P17" s="13">
        <v>116.10561289474906</v>
      </c>
      <c r="Q17" s="25" t="s">
        <v>10</v>
      </c>
      <c r="R17" s="26"/>
    </row>
    <row r="18" spans="1:18" s="2" customFormat="1" ht="16.5" customHeight="1">
      <c r="A18" s="17"/>
      <c r="B18" s="15" t="s">
        <v>21</v>
      </c>
      <c r="C18" s="13">
        <v>133.46245665113068</v>
      </c>
      <c r="D18" s="13">
        <v>0.81858449637239517</v>
      </c>
      <c r="E18" s="13">
        <v>150.45715724550436</v>
      </c>
      <c r="F18" s="13">
        <v>158.7071979088586</v>
      </c>
      <c r="G18" s="13">
        <v>122.58898389449546</v>
      </c>
      <c r="H18" s="13">
        <v>122.30533624432138</v>
      </c>
      <c r="I18" s="13">
        <v>115.35466691482601</v>
      </c>
      <c r="J18" s="13">
        <v>127.4946451157256</v>
      </c>
      <c r="K18" s="13">
        <v>136.6956900784034</v>
      </c>
      <c r="L18" s="13">
        <v>103.40807220760051</v>
      </c>
      <c r="M18" s="13">
        <v>112.53512034831783</v>
      </c>
      <c r="N18" s="13">
        <v>112.90834901622803</v>
      </c>
      <c r="O18" s="13">
        <v>152.67596451856301</v>
      </c>
      <c r="P18" s="13">
        <v>117.03985450790742</v>
      </c>
      <c r="Q18" s="25" t="s">
        <v>20</v>
      </c>
      <c r="R18" s="26"/>
    </row>
    <row r="19" spans="1:18" s="2" customFormat="1" ht="16.5" customHeight="1">
      <c r="A19" s="17"/>
      <c r="B19" s="15" t="s">
        <v>2</v>
      </c>
      <c r="C19" s="13">
        <v>133.45014917325992</v>
      </c>
      <c r="D19" s="13">
        <v>-9.221677900725922E-3</v>
      </c>
      <c r="E19" s="13">
        <v>150.2290115151643</v>
      </c>
      <c r="F19" s="13">
        <v>158.2380222554188</v>
      </c>
      <c r="G19" s="13">
        <v>125.8394068819768</v>
      </c>
      <c r="H19" s="13">
        <v>122.44571815842134</v>
      </c>
      <c r="I19" s="13">
        <v>114.13416136675279</v>
      </c>
      <c r="J19" s="13">
        <v>125.61340785181697</v>
      </c>
      <c r="K19" s="13">
        <v>136.89433466096008</v>
      </c>
      <c r="L19" s="13">
        <v>102.97306181443511</v>
      </c>
      <c r="M19" s="13">
        <v>111.89423292538562</v>
      </c>
      <c r="N19" s="13">
        <v>112.85984432434284</v>
      </c>
      <c r="O19" s="13">
        <v>153.88310021837839</v>
      </c>
      <c r="P19" s="13">
        <v>117.02540894552428</v>
      </c>
      <c r="Q19" s="25" t="s">
        <v>11</v>
      </c>
      <c r="R19" s="26"/>
    </row>
    <row r="20" spans="1:18" s="2" customFormat="1" ht="16.5" customHeight="1">
      <c r="A20" s="17"/>
      <c r="B20" s="15" t="s">
        <v>3</v>
      </c>
      <c r="C20" s="13">
        <v>133.47972088533842</v>
      </c>
      <c r="D20" s="13">
        <v>2.2159369818396613E-2</v>
      </c>
      <c r="E20" s="13">
        <v>149.19863698782228</v>
      </c>
      <c r="F20" s="13">
        <v>158.47179869480672</v>
      </c>
      <c r="G20" s="13">
        <v>126.71299302044837</v>
      </c>
      <c r="H20" s="13">
        <v>123.65462664423301</v>
      </c>
      <c r="I20" s="13">
        <v>113.35073156200744</v>
      </c>
      <c r="J20" s="13">
        <v>124.03261087545489</v>
      </c>
      <c r="K20" s="13">
        <v>139.22097771422611</v>
      </c>
      <c r="L20" s="13">
        <v>103.33199243165947</v>
      </c>
      <c r="M20" s="13">
        <v>112.34781970792461</v>
      </c>
      <c r="N20" s="13">
        <v>112.85984432434284</v>
      </c>
      <c r="O20" s="13">
        <v>151.78336433587631</v>
      </c>
      <c r="P20" s="13">
        <v>116.89100956124561</v>
      </c>
      <c r="Q20" s="25" t="s">
        <v>12</v>
      </c>
      <c r="R20" s="26"/>
    </row>
    <row r="21" spans="1:18" s="2" customFormat="1" ht="16.5" customHeight="1">
      <c r="A21" s="17"/>
      <c r="B21" s="15" t="s">
        <v>4</v>
      </c>
      <c r="C21" s="13">
        <v>133.58275782770411</v>
      </c>
      <c r="D21" s="13">
        <v>7.7192956115197831E-2</v>
      </c>
      <c r="E21" s="13">
        <v>149.07082335982417</v>
      </c>
      <c r="F21" s="13">
        <v>158.60429356230608</v>
      </c>
      <c r="G21" s="13">
        <v>128.58391414867174</v>
      </c>
      <c r="H21" s="13">
        <v>122.5917625234804</v>
      </c>
      <c r="I21" s="13">
        <v>113.43039660765001</v>
      </c>
      <c r="J21" s="13">
        <v>123.18167341910831</v>
      </c>
      <c r="K21" s="13">
        <v>139.34126321689939</v>
      </c>
      <c r="L21" s="13">
        <v>103.48302075233165</v>
      </c>
      <c r="M21" s="13">
        <v>113.04710843759442</v>
      </c>
      <c r="N21" s="13">
        <v>117.09171587584287</v>
      </c>
      <c r="O21" s="13">
        <v>152.8014900110538</v>
      </c>
      <c r="P21" s="13">
        <v>115.99867762338602</v>
      </c>
      <c r="Q21" s="25" t="s">
        <v>13</v>
      </c>
      <c r="R21" s="26"/>
    </row>
    <row r="22" spans="1:18" s="2" customFormat="1" ht="16.5" customHeight="1">
      <c r="A22" s="17"/>
      <c r="B22" s="15" t="s">
        <v>5</v>
      </c>
      <c r="C22" s="13">
        <v>134.27781571328859</v>
      </c>
      <c r="D22" s="13">
        <v>0.52032005992941777</v>
      </c>
      <c r="E22" s="13">
        <v>151.98502640166234</v>
      </c>
      <c r="F22" s="13">
        <v>159.11991250128463</v>
      </c>
      <c r="G22" s="13">
        <v>127.30697444044222</v>
      </c>
      <c r="H22" s="13">
        <v>122.37754604462758</v>
      </c>
      <c r="I22" s="13">
        <v>112.36286141058119</v>
      </c>
      <c r="J22" s="13">
        <v>122.57421256191259</v>
      </c>
      <c r="K22" s="13">
        <v>138.69209741588679</v>
      </c>
      <c r="L22" s="13">
        <v>103.46093934038906</v>
      </c>
      <c r="M22" s="13">
        <v>111.67563021688073</v>
      </c>
      <c r="N22" s="13">
        <v>117.08925603426124</v>
      </c>
      <c r="O22" s="13">
        <v>156.07552801912703</v>
      </c>
      <c r="P22" s="13">
        <v>115.77476704798866</v>
      </c>
      <c r="Q22" s="25" t="s">
        <v>14</v>
      </c>
      <c r="R22" s="26"/>
    </row>
    <row r="23" spans="1:18" s="2" customFormat="1" ht="16.5" customHeight="1">
      <c r="A23" s="17"/>
      <c r="B23" s="15" t="s">
        <v>6</v>
      </c>
      <c r="C23" s="13">
        <v>134.67272504626428</v>
      </c>
      <c r="D23" s="13">
        <v>0.29409871681178856</v>
      </c>
      <c r="E23" s="13">
        <v>152.83450223430489</v>
      </c>
      <c r="F23" s="13">
        <v>159.37906289829178</v>
      </c>
      <c r="G23" s="13">
        <v>126.12630413132349</v>
      </c>
      <c r="H23" s="13">
        <v>123.03137323793858</v>
      </c>
      <c r="I23" s="13">
        <v>114.40999104107513</v>
      </c>
      <c r="J23" s="13">
        <v>122.80437182210504</v>
      </c>
      <c r="K23" s="13">
        <v>138.97404760202417</v>
      </c>
      <c r="L23" s="13">
        <v>103.39341693994194</v>
      </c>
      <c r="M23" s="13">
        <v>110.5830038397937</v>
      </c>
      <c r="N23" s="13">
        <v>117.08925603426124</v>
      </c>
      <c r="O23" s="13">
        <v>153.60505121297291</v>
      </c>
      <c r="P23" s="13">
        <v>116.36767722396117</v>
      </c>
      <c r="Q23" s="25" t="s">
        <v>15</v>
      </c>
      <c r="R23" s="26"/>
    </row>
    <row r="24" spans="1:18" s="2" customFormat="1" ht="16.5" customHeight="1">
      <c r="A24" s="17"/>
      <c r="B24" s="15" t="s">
        <v>24</v>
      </c>
      <c r="C24" s="13">
        <v>134.87735490985733</v>
      </c>
      <c r="D24" s="13">
        <v>0.15194603326156653</v>
      </c>
      <c r="E24" s="13">
        <v>152.54096707312303</v>
      </c>
      <c r="F24" s="13">
        <v>160.80098947485882</v>
      </c>
      <c r="G24" s="13">
        <v>126.50556745893191</v>
      </c>
      <c r="H24" s="13">
        <v>123.05396379391749</v>
      </c>
      <c r="I24" s="13">
        <v>112.93403645154096</v>
      </c>
      <c r="J24" s="13">
        <v>122.19740617076749</v>
      </c>
      <c r="K24" s="13">
        <v>140.20806197348432</v>
      </c>
      <c r="L24" s="13">
        <v>103.11473402615418</v>
      </c>
      <c r="M24" s="13">
        <v>111.20356420234906</v>
      </c>
      <c r="N24" s="13">
        <v>117.08925603426124</v>
      </c>
      <c r="O24" s="13">
        <v>154.64599228236241</v>
      </c>
      <c r="P24" s="13">
        <v>118.36012236359311</v>
      </c>
      <c r="Q24" s="25" t="s">
        <v>16</v>
      </c>
      <c r="R24" s="26"/>
    </row>
    <row r="25" spans="1:18" s="2" customFormat="1" ht="16.5" customHeight="1">
      <c r="A25" s="17"/>
      <c r="B25" s="15" t="s">
        <v>26</v>
      </c>
      <c r="C25" s="13">
        <v>135.19916709560448</v>
      </c>
      <c r="D25" s="13">
        <v>0.23859615719943861</v>
      </c>
      <c r="E25" s="13">
        <v>153.12494284027125</v>
      </c>
      <c r="F25" s="13">
        <v>160.73969391083097</v>
      </c>
      <c r="G25" s="13">
        <v>127.30866924975085</v>
      </c>
      <c r="H25" s="13">
        <v>123.87519838871441</v>
      </c>
      <c r="I25" s="13">
        <v>114.13674884753937</v>
      </c>
      <c r="J25" s="13">
        <v>122.04387227944747</v>
      </c>
      <c r="K25" s="13">
        <v>139.92372406031282</v>
      </c>
      <c r="L25" s="13">
        <v>103.18206022582687</v>
      </c>
      <c r="M25" s="13">
        <v>111.42737841681075</v>
      </c>
      <c r="N25" s="13">
        <v>117.08925603426124</v>
      </c>
      <c r="O25" s="13">
        <v>153.14489245461681</v>
      </c>
      <c r="P25" s="13">
        <v>117.87838546317764</v>
      </c>
      <c r="Q25" s="25" t="s">
        <v>17</v>
      </c>
      <c r="R25" s="26"/>
    </row>
    <row r="26" spans="1:18" s="2" customFormat="1" ht="16.5" customHeight="1">
      <c r="A26" s="17"/>
      <c r="B26" s="15" t="s">
        <v>22</v>
      </c>
      <c r="C26" s="18">
        <v>135.51481042303001</v>
      </c>
      <c r="D26" s="13">
        <v>0.23346543784721518</v>
      </c>
      <c r="E26" s="16">
        <v>154.66395736597332</v>
      </c>
      <c r="F26" s="16">
        <v>160.80065816579486</v>
      </c>
      <c r="G26" s="16">
        <v>128.04694568608016</v>
      </c>
      <c r="H26" s="16">
        <v>123.87499851458507</v>
      </c>
      <c r="I26" s="16">
        <v>114.0193586932354</v>
      </c>
      <c r="J26" s="16">
        <v>122.28998132965917</v>
      </c>
      <c r="K26" s="16">
        <v>138.32986883581407</v>
      </c>
      <c r="L26" s="16">
        <v>103.24943382507756</v>
      </c>
      <c r="M26" s="16">
        <v>111.00674550309806</v>
      </c>
      <c r="N26" s="16">
        <v>117.08925603426124</v>
      </c>
      <c r="O26" s="16">
        <v>151.53396639695131</v>
      </c>
      <c r="P26" s="19">
        <v>117.97876061882643</v>
      </c>
      <c r="Q26" s="25" t="s">
        <v>18</v>
      </c>
      <c r="R26" s="26"/>
    </row>
    <row r="27" spans="1:18" s="2" customFormat="1" ht="16.5" customHeight="1">
      <c r="A27" s="20"/>
      <c r="B27" s="21" t="s">
        <v>25</v>
      </c>
      <c r="C27" s="22">
        <v>135.66951024201026</v>
      </c>
      <c r="D27" s="23">
        <v>0.11415713049910892</v>
      </c>
      <c r="E27" s="23">
        <v>154.22548618653636</v>
      </c>
      <c r="F27" s="23">
        <v>162.30488813209811</v>
      </c>
      <c r="G27" s="23">
        <v>129.72072498945124</v>
      </c>
      <c r="H27" s="23">
        <v>124.61985116293636</v>
      </c>
      <c r="I27" s="23">
        <v>113.41675095682731</v>
      </c>
      <c r="J27" s="23">
        <v>121.88765502571451</v>
      </c>
      <c r="K27" s="23">
        <v>138.68224178717639</v>
      </c>
      <c r="L27" s="23">
        <v>103.39947158748879</v>
      </c>
      <c r="M27" s="23">
        <v>111.3353081524706</v>
      </c>
      <c r="N27" s="23">
        <v>117.08925603426124</v>
      </c>
      <c r="O27" s="23">
        <v>150.30107718576511</v>
      </c>
      <c r="P27" s="24">
        <v>118.71898780179569</v>
      </c>
      <c r="Q27" s="27" t="s">
        <v>19</v>
      </c>
      <c r="R27" s="28"/>
    </row>
  </sheetData>
  <mergeCells count="10">
    <mergeCell ref="A1:R1"/>
    <mergeCell ref="A2:R2"/>
    <mergeCell ref="B4:Q4"/>
    <mergeCell ref="A3:R3"/>
    <mergeCell ref="D5:D6"/>
    <mergeCell ref="C5:C6"/>
    <mergeCell ref="A5:B7"/>
    <mergeCell ref="Q5:R7"/>
    <mergeCell ref="E5:I5"/>
    <mergeCell ref="J5:P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0" orientation="landscape" useFirstPageNumber="1" r:id="rId1"/>
  <headerFooter alignWithMargins="0">
    <oddHeader>&amp;L&amp;8PCBS: Prices and Price Indices, 2011&amp;R&amp;1&amp;K00+000ء &amp;8&amp;K000000PCBS: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القدس جدول 8</vt:lpstr>
      <vt:lpstr>'القدس جدول 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2012-04-26T08:52:59Z</cp:lastPrinted>
  <dcterms:created xsi:type="dcterms:W3CDTF">1998-02-12T08:45:25Z</dcterms:created>
  <dcterms:modified xsi:type="dcterms:W3CDTF">2012-04-26T09:12:44Z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